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onthly Reports\"/>
    </mc:Choice>
  </mc:AlternateContent>
  <xr:revisionPtr revIDLastSave="0" documentId="8_{AFFF3F9C-155A-4A5B-8D8A-B2CD857CC331}" xr6:coauthVersionLast="37" xr6:coauthVersionMax="37" xr10:uidLastSave="{00000000-0000-0000-0000-000000000000}"/>
  <bookViews>
    <workbookView xWindow="0" yWindow="0" windowWidth="20490" windowHeight="7545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<sst xmlns="http://schemas.openxmlformats.org/spreadsheetml/2006/main" count="243" uniqueCount="141">
  <si>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</si>
  <si>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</si>
  <si>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</si>
  <si>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</si>
  <si>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</si>
  <si>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</si>
  <si>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</si>
  <si>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</si>
  <si>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</si>
  <si>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</si>
  <si>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</si>
  <si>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</si>
  <si>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</si>
  <si>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</si>
  <si>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</si>
  <si>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</si>
  <si>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</si>
  <si>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</si>
  <si>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</si>
  <si>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</si>
  <si>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</si>
  <si>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</si>
  <si>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</si>
  <si>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</si>
  <si>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</si>
  <si>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</si>
  <si>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</si>
  <si>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</si>
  <si>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</si>
  <si>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</si>
  <si>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</si>
  <si>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</si>
  <si>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</si>
  <si>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</si>
  <si>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</si>
  <si>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</si>
  <si>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</si>
  <si>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</si>
  <si>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</si>
  <si>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</si>
  <si>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</si>
  <si>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</si>
  <si>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</si>
  <si>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</si>
  <si>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</si>
  <si>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</si>
  <si>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</si>
  <si>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</si>
  <si>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</si>
  <si>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</si>
  <si>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</si>
  <si>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</si>
  <si>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</si>
  <si>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</si>
  <si>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</si>
  <si>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</si>
  <si>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</si>
  <si>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</si>
  <si>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</si>
  <si>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</si>
  <si>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</si>
  <si>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</si>
  <si>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</si>
  <si>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</si>
  <si>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</si>
  <si>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</si>
  <si>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</si>
  <si>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</si>
  <si>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</si>
  <si>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</si>
  <si>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</si>
  <si>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</si>
  <si>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</si>
  <si>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</si>
  <si>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</si>
  <si>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</si>
  <si>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</si>
  <si>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</si>
  <si>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</si>
  <si>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</si>
  <si>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</si>
  <si>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</si>
  <si>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</si>
  <si>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</si>
  <si>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</si>
  <si>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</si>
  <si>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</si>
  <si>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</si>
  <si>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</si>
  <si>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</si>
  <si>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</si>
  <si>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</si>
  <si>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</si>
  <si>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</si>
  <si>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</si>
  <si>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</si>
  <si>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</si>
  <si>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</si>
  <si>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</si>
  <si>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</si>
  <si>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</si>
  <si>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</si>
  <si>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</si>
  <si>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</si>
  <si>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</si>
  <si>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</si>
  <si>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</si>
  <si>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</si>
  <si>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</si>
  <si>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</si>
  <si>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</si>
  <si>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</si>
  <si>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</si>
  <si>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</si>
  <si>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</si>
  <si>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</si>
  <si>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</si>
  <si>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</si>
  <si>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</si>
  <si>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</si>
  <si>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</si>
  <si>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</si>
  <si>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</si>
  <si>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</si>
  <si>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</si>
  <si>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</si>
  <si>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</si>
  <si>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</si>
  <si>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</si>
  <si>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</si>
  <si>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</si>
  <si>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</si>
  <si>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</si>
  <si>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</si>
  <si>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</si>
  <si>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</si>
  <si>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</si>
  <si>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</si>
  <si>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</si>
  <si>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ABUCAY CLUBHOUSE TACLOBAN CITY</t>
  </si>
  <si>
    <t>AG JOSEPH ESCALONA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</si>
</sst>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3" zoomScale="86" zoomScaleNormal="200" zoomScalePageLayoutView="86" workbookViewId="0">
      <selection activeCell="P32" sqref="P3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43753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43721</v>
      </c>
      <c r="C11" s="152"/>
      <c r="D11" s="112">
        <v>27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>
        <v>43728</v>
      </c>
      <c r="C12" s="154"/>
      <c r="D12" s="102">
        <v>25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9"/>
      <c r="B15" s="155"/>
      <c r="C15" s="153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5"/>
      <c r="C16" s="153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5"/>
      <c r="C17" s="153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79"/>
      <c r="B18" s="155"/>
      <c r="C18" s="153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5"/>
      <c r="C19" s="153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4"/>
      <c r="P19" s="45"/>
    </row>
    <row r="20" spans="1:16" s="36" customFormat="1" ht="12" customHeight="1" thickTop="1" thickBot="1">
      <c r="A20" s="179"/>
      <c r="B20" s="155"/>
      <c r="C20" s="153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5"/>
    </row>
    <row r="21" spans="1:16" s="36" customFormat="1" ht="12" customHeight="1" thickTop="1" thickBot="1">
      <c r="A21" s="179"/>
      <c r="B21" s="155"/>
      <c r="C21" s="153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5"/>
    </row>
    <row r="22" spans="1:16" s="36" customFormat="1" ht="12" customHeight="1" thickTop="1" thickBot="1">
      <c r="A22" s="179"/>
      <c r="B22" s="155"/>
      <c r="C22" s="153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5"/>
    </row>
    <row r="23" spans="1:16" s="36" customFormat="1" ht="12" customHeight="1" thickTop="1" thickBot="1">
      <c r="A23" s="179"/>
      <c r="B23" s="155"/>
      <c r="C23" s="153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5"/>
    </row>
    <row r="24" spans="1:16" s="36" customFormat="1" ht="12" customHeight="1" thickTop="1" thickBot="1">
      <c r="A24" s="179"/>
      <c r="B24" s="155"/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5"/>
    </row>
    <row r="25" spans="1:16" s="36" customFormat="1" ht="12" customHeight="1" thickTop="1" thickBot="1">
      <c r="A25" s="179"/>
      <c r="B25" s="155"/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5"/>
    </row>
    <row r="26" spans="1:16" s="36" customFormat="1" ht="12" customHeight="1" thickTop="1" thickBot="1">
      <c r="A26" s="179"/>
      <c r="B26" s="155"/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5"/>
    </row>
    <row r="27" spans="1:16" s="36" customFormat="1" ht="12" customHeight="1" thickTop="1" thickBot="1">
      <c r="A27" s="180"/>
      <c r="B27" s="181">
        <v>43718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7</v>
      </c>
      <c r="O27" s="177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37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37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0"/>
      <c r="I40" s="110"/>
      <c r="J40" s="110"/>
      <c r="K40" s="110"/>
      <c r="L40" s="110"/>
      <c r="M40" s="110"/>
      <c r="N40" s="110"/>
      <c r="O40" s="110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MARK PAUL ESCOLLANTE</v>
      </c>
      <c r="B52" s="142"/>
      <c r="C52" s="143"/>
      <c r="D52" s="143"/>
      <c r="E52" s="143"/>
      <c r="F52" s="143"/>
      <c r="G52" s="143" t="str">
        <f>I6</f>
        <v>IRVIN R. DY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200" zoomScaleNormal="200" zoomScalePageLayoutView="200" workbookViewId="0">
      <selection activeCell="U40" sqref="U4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JUANICO</v>
      </c>
      <c r="B3" s="255"/>
      <c r="C3" s="255"/>
      <c r="D3" s="255"/>
      <c r="E3" s="255"/>
      <c r="F3" s="255" t="str">
        <f>'Summary of Activities'!I6</f>
        <v>IRVIN R. DY</v>
      </c>
      <c r="G3" s="255"/>
      <c r="H3" s="255"/>
      <c r="I3" s="255"/>
      <c r="J3" s="255"/>
      <c r="K3" s="255"/>
      <c r="L3" s="255" t="str">
        <f>'Summary of Activities'!N6</f>
        <v>MARK PAUL ESCOLLANTE</v>
      </c>
      <c r="M3" s="255"/>
      <c r="N3" s="255"/>
      <c r="O3" s="255"/>
      <c r="P3" s="255"/>
      <c r="Q3" s="255"/>
      <c r="R3" s="255" t="str">
        <f>'Summary of Activities'!H6</f>
        <v>3-B</v>
      </c>
      <c r="S3" s="255"/>
      <c r="T3" s="280">
        <f>'Summary of Activities'!K2</f>
        <v>43709</v>
      </c>
      <c r="U3" s="255"/>
      <c r="V3" s="255"/>
      <c r="W3" s="281">
        <f>'Summary of Activities'!O8</f>
        <v>43753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0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/>
      <c r="V5" s="204" t="s">
        <v>52</v>
      </c>
      <c r="W5" s="204"/>
      <c r="X5" s="205"/>
    </row>
    <row r="6" spans="1:24" s="7" customFormat="1" ht="13.5" thickBot="1">
      <c r="A6" s="221"/>
      <c r="B6" s="22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/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20000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20000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2020-06-18T08:19:54Z</dcterms:modified>
</cp:coreProperties>
</file>